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DCD 11\GIAO AN DAY TRUC TUYEN - CD 11\GDCD 11 - HK2\THI HK2\"/>
    </mc:Choice>
  </mc:AlternateContent>
  <bookViews>
    <workbookView xWindow="0" yWindow="0" windowWidth="8230" windowHeight="6710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S12" i="1" l="1"/>
  <c r="S13" i="1"/>
  <c r="S14" i="1"/>
  <c r="S15" i="1"/>
  <c r="S11" i="1"/>
  <c r="S10" i="1"/>
  <c r="S9" i="1"/>
  <c r="P18" i="1"/>
  <c r="L18" i="1"/>
  <c r="H18" i="1"/>
  <c r="D18" i="1"/>
  <c r="U18" i="1" l="1"/>
  <c r="S18" i="1"/>
  <c r="G18" i="1"/>
  <c r="C18" i="1"/>
  <c r="V19" i="1" l="1"/>
</calcChain>
</file>

<file path=xl/comments1.xml><?xml version="1.0" encoding="utf-8"?>
<comments xmlns="http://schemas.openxmlformats.org/spreadsheetml/2006/main">
  <authors>
    <author>tc={A0DAE25E-E900-7A4F-AE39-37FBE423CF68}</author>
    <author>tc={B2274EDB-C69A-1C42-BF7B-5BF8E2D8E9BE}</author>
    <author>tc={E41EB90E-C30A-4A46-99DA-10A8624C5659}</author>
    <author>tc={89E9F7BE-B9A9-9646-AF11-F81C3A6BD6BC}</author>
    <author>tc={DD78D631-629F-1344-A977-5318D4780CC1}</author>
    <author>tc={A20BCCE8-F6B9-504D-AFE5-C9FCE4B43A7F}</author>
    <author>tc={ECB9D6F8-4CF3-5D4B-954E-7738ED5A228E}</author>
    <author>tc={4BD5AA42-1EC7-0847-87EA-36CB65E44C73}</author>
    <author>tc={F2DB02CA-BE7F-A144-8593-652B06449A2F}</author>
    <author>tc={0FB6EAC5-1312-2947-B0DA-F1AF7948E986}</author>
    <author>tc={F491B4C7-AFF5-8E45-92CB-796546EFDF61}</author>
    <author>tc={7D5295BF-7F50-524A-AB3A-084484F774AB}</author>
  </authors>
  <commentList>
    <comment ref="V6" authorId="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C8" authorId="1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D8" authorId="2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E8" authorId="3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F8" authorId="4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H8" authorId="5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J8" authorId="6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K8" authorId="7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L8" authorId="8" shapeId="0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N8" authorId="9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P8" authorId="10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R8" authorId="11" shape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<sst xmlns="http://schemas.openxmlformats.org/spreadsheetml/2006/main" count="41" uniqueCount="27">
  <si>
    <t>thời gian/ câu trắc nghiệm/tự luận</t>
  </si>
  <si>
    <t>NỘI DUNG KIẾN THỨC</t>
  </si>
  <si>
    <t>CÂU HỎI THEO MỨC ĐỘ NHẬN THỨC</t>
  </si>
  <si>
    <t>tổng số câu</t>
  </si>
  <si>
    <t>Tổng thời gian</t>
  </si>
  <si>
    <t>tỉ lệ %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</si>
  <si>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</si>
  <si>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</si>
  <si>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</si>
  <si>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</si>
  <si>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</si>
  <si>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</si>
  <si>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</si>
  <si>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</si>
  <si>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 xml:space="preserve">Tổng </t>
  </si>
  <si>
    <t xml:space="preserve">Tỉ lệ </t>
  </si>
  <si>
    <t>Tổng điểm</t>
  </si>
  <si>
    <t>STT</t>
  </si>
  <si>
    <t>MA TRẬN ĐỀ THI HỌC KỲ 2 - NĂM HỌC 2021- 2022</t>
  </si>
  <si>
    <t>MÔN  GDCD LỚP 11, THỜI GIAN 45 PHÚT</t>
  </si>
  <si>
    <t>Bài 9: Nhà nước xã hội chủ nghĩa</t>
  </si>
  <si>
    <t>Bài 10: Nền dân chủ xã hội chủ nghĩa</t>
  </si>
  <si>
    <t>Bài 11: Chính sách dân số và giải quyết việc làm</t>
  </si>
  <si>
    <t>Bài 12: Chính sách tài nguyên và bảo vệ môi trường</t>
  </si>
  <si>
    <t>Bài 13: Chính sách giáo dục – đào tạo, khoa học – công nghệ, văn hóa</t>
  </si>
  <si>
    <t>Bài 14: Chính sách quốc phòng và an ninh</t>
  </si>
  <si>
    <t>Bài 15: Chính sách đối ngoại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</si>
</sst>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\ _₫_-;\-* #,##0\ _₫_-;_-* &quot;-&quot;\ _₫_-;_-@_-"/>
    <numFmt numFmtId="169" formatCode="0.0"/>
    <numFmt numFmtId="170" formatCode="#,##0.000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20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i/>
      <sz val="14"/>
      <color rgb="FFFF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1" fontId="11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2" fillId="0" borderId="0" xfId="0" applyFont="1"/>
    <xf numFmtId="164" fontId="8" fillId="0" borderId="1" xfId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0" fillId="0" borderId="0" xfId="0" applyAlignment="1"/>
    <xf numFmtId="164" fontId="8" fillId="0" borderId="1" xfId="1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41" fontId="8" fillId="0" borderId="1" xfId="0" applyNumberFormat="1" applyFont="1" applyBorder="1" applyAlignment="1">
      <alignment horizontal="right" vertical="center"/>
    </xf>
    <xf numFmtId="9" fontId="8" fillId="0" borderId="1" xfId="2" applyFont="1" applyBorder="1" applyAlignment="1">
      <alignment horizontal="right" vertical="center"/>
    </xf>
    <xf numFmtId="0" fontId="5" fillId="0" borderId="1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/>
    <xf numFmtId="164" fontId="14" fillId="0" borderId="1" xfId="1" applyFont="1" applyBorder="1" applyAlignment="1">
      <alignment vertical="center"/>
    </xf>
    <xf numFmtId="164" fontId="14" fillId="0" borderId="1" xfId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/>
    <xf numFmtId="164" fontId="10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1" fontId="8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/>
    <xf numFmtId="1" fontId="0" fillId="0" borderId="0" xfId="0" applyNumberFormat="1" applyAlignment="1">
      <alignment horizontal="center"/>
    </xf>
    <xf numFmtId="1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70" fontId="8" fillId="0" borderId="1" xfId="1" applyNumberFormat="1" applyFont="1" applyBorder="1" applyAlignment="1">
      <alignment horizontal="center" vertical="center"/>
    </xf>
    <xf numFmtId="170" fontId="0" fillId="0" borderId="0" xfId="0" applyNumberFormat="1" applyAlignment="1">
      <alignment horizontal="center"/>
    </xf>
    <xf numFmtId="170" fontId="4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170" fontId="5" fillId="0" borderId="1" xfId="0" applyNumberFormat="1" applyFont="1" applyBorder="1" applyAlignment="1">
      <alignment horizontal="center" vertical="center" wrapText="1"/>
    </xf>
    <xf numFmtId="170" fontId="10" fillId="0" borderId="1" xfId="0" applyNumberFormat="1" applyFont="1" applyBorder="1" applyAlignment="1">
      <alignment horizontal="center" vertical="center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"/>
  <sheetViews>
    <sheetView tabSelected="1" topLeftCell="A10" workbookViewId="0">
      <selection activeCell="A28" sqref="A28"/>
    </sheetView>
  </sheetViews>
  <sheetFormatPr defaultRowHeight="14.5" x14ac:dyDescent="0.35"/>
  <cols>
    <col min="2" max="2" width="54.1796875" customWidth="1"/>
    <col min="4" max="4" width="11.90625" style="55" bestFit="1" customWidth="1"/>
    <col min="16" max="16" width="8.7265625" style="64"/>
  </cols>
  <sheetData>
    <row r="1" spans="1:22" x14ac:dyDescent="0.35">
      <c r="H1" s="13"/>
    </row>
    <row r="2" spans="1:22" ht="25" x14ac:dyDescent="0.35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ht="25" x14ac:dyDescent="0.35">
      <c r="A3" s="62" t="s">
        <v>19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5.5" x14ac:dyDescent="0.35">
      <c r="A4" s="1"/>
      <c r="B4" s="2" t="s">
        <v>0</v>
      </c>
      <c r="C4" s="3"/>
      <c r="D4" s="56"/>
      <c r="E4" s="3"/>
      <c r="F4" s="10"/>
      <c r="G4" s="3"/>
      <c r="H4" s="3"/>
      <c r="I4" s="3"/>
      <c r="J4" s="10"/>
      <c r="K4" s="3"/>
      <c r="L4" s="3"/>
      <c r="M4" s="3"/>
      <c r="N4" s="10"/>
      <c r="O4" s="3"/>
      <c r="P4" s="65"/>
      <c r="Q4" s="3"/>
      <c r="R4" s="10"/>
      <c r="S4" s="3"/>
      <c r="T4" s="1"/>
      <c r="U4" s="1"/>
      <c r="V4" s="1"/>
    </row>
    <row r="5" spans="1:22" ht="15.5" x14ac:dyDescent="0.35">
      <c r="A5" s="1"/>
      <c r="B5" s="1"/>
      <c r="C5" s="1"/>
      <c r="D5" s="5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66"/>
      <c r="Q5" s="1"/>
      <c r="R5" s="1"/>
      <c r="S5" s="1"/>
      <c r="T5" s="1"/>
      <c r="U5" s="1"/>
      <c r="V5" s="1"/>
    </row>
    <row r="6" spans="1:22" ht="20" x14ac:dyDescent="0.35">
      <c r="A6" s="44" t="s">
        <v>17</v>
      </c>
      <c r="B6" s="36" t="s">
        <v>1</v>
      </c>
      <c r="C6" s="48" t="s">
        <v>2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4" t="s">
        <v>3</v>
      </c>
      <c r="T6" s="45"/>
      <c r="U6" s="41" t="s">
        <v>4</v>
      </c>
      <c r="V6" s="41" t="s">
        <v>5</v>
      </c>
    </row>
    <row r="7" spans="1:22" ht="15" x14ac:dyDescent="0.35">
      <c r="A7" s="49"/>
      <c r="B7" s="36"/>
      <c r="C7" s="36" t="s">
        <v>6</v>
      </c>
      <c r="D7" s="36"/>
      <c r="E7" s="36"/>
      <c r="F7" s="36"/>
      <c r="G7" s="36" t="s">
        <v>7</v>
      </c>
      <c r="H7" s="36"/>
      <c r="I7" s="36"/>
      <c r="J7" s="36"/>
      <c r="K7" s="36" t="s">
        <v>8</v>
      </c>
      <c r="L7" s="36"/>
      <c r="M7" s="36"/>
      <c r="N7" s="36"/>
      <c r="O7" s="36" t="s">
        <v>9</v>
      </c>
      <c r="P7" s="36"/>
      <c r="Q7" s="36"/>
      <c r="R7" s="36"/>
      <c r="S7" s="46"/>
      <c r="T7" s="47"/>
      <c r="U7" s="42"/>
      <c r="V7" s="42"/>
    </row>
    <row r="8" spans="1:22" ht="30" x14ac:dyDescent="0.35">
      <c r="A8" s="46"/>
      <c r="B8" s="36"/>
      <c r="C8" s="4" t="s">
        <v>10</v>
      </c>
      <c r="D8" s="58" t="s">
        <v>11</v>
      </c>
      <c r="E8" s="4" t="s">
        <v>12</v>
      </c>
      <c r="F8" s="4" t="s">
        <v>11</v>
      </c>
      <c r="G8" s="4" t="s">
        <v>10</v>
      </c>
      <c r="H8" s="4" t="s">
        <v>11</v>
      </c>
      <c r="I8" s="4" t="s">
        <v>12</v>
      </c>
      <c r="J8" s="4" t="s">
        <v>11</v>
      </c>
      <c r="K8" s="4" t="s">
        <v>10</v>
      </c>
      <c r="L8" s="4" t="s">
        <v>11</v>
      </c>
      <c r="M8" s="4" t="s">
        <v>12</v>
      </c>
      <c r="N8" s="4" t="s">
        <v>11</v>
      </c>
      <c r="O8" s="4" t="s">
        <v>10</v>
      </c>
      <c r="P8" s="67" t="s">
        <v>11</v>
      </c>
      <c r="Q8" s="4" t="s">
        <v>12</v>
      </c>
      <c r="R8" s="4" t="s">
        <v>11</v>
      </c>
      <c r="S8" s="4" t="s">
        <v>10</v>
      </c>
      <c r="T8" s="4" t="s">
        <v>13</v>
      </c>
      <c r="U8" s="43"/>
      <c r="V8" s="43"/>
    </row>
    <row r="9" spans="1:22" ht="18" x14ac:dyDescent="0.35">
      <c r="A9" s="28">
        <v>1</v>
      </c>
      <c r="B9" s="51" t="s">
        <v>20</v>
      </c>
      <c r="C9" s="50">
        <v>2</v>
      </c>
      <c r="D9" s="59">
        <v>2</v>
      </c>
      <c r="E9" s="12"/>
      <c r="F9" s="19"/>
      <c r="G9" s="15">
        <v>2</v>
      </c>
      <c r="H9" s="14">
        <v>2</v>
      </c>
      <c r="I9" s="15"/>
      <c r="J9" s="19"/>
      <c r="K9" s="15">
        <v>2</v>
      </c>
      <c r="L9" s="14">
        <v>2</v>
      </c>
      <c r="M9" s="15"/>
      <c r="N9" s="19"/>
      <c r="O9" s="15">
        <v>0</v>
      </c>
      <c r="P9" s="63"/>
      <c r="Q9" s="15"/>
      <c r="R9" s="24"/>
      <c r="S9" s="15">
        <f>SUM(C9,G9,K9,O9)</f>
        <v>6</v>
      </c>
      <c r="T9" s="15"/>
      <c r="U9" s="32"/>
      <c r="V9" s="17"/>
    </row>
    <row r="10" spans="1:22" ht="18" x14ac:dyDescent="0.35">
      <c r="A10" s="28">
        <v>2</v>
      </c>
      <c r="B10" s="51" t="s">
        <v>21</v>
      </c>
      <c r="C10" s="50">
        <v>2</v>
      </c>
      <c r="D10" s="59">
        <v>2</v>
      </c>
      <c r="E10" s="12"/>
      <c r="F10" s="20"/>
      <c r="G10" s="12">
        <v>1</v>
      </c>
      <c r="H10" s="11">
        <v>1</v>
      </c>
      <c r="I10" s="12"/>
      <c r="J10" s="19"/>
      <c r="K10" s="12">
        <v>1</v>
      </c>
      <c r="L10" s="11">
        <v>1</v>
      </c>
      <c r="M10" s="12"/>
      <c r="N10" s="19"/>
      <c r="O10" s="12">
        <v>1</v>
      </c>
      <c r="P10" s="63">
        <v>2.25</v>
      </c>
      <c r="Q10" s="12"/>
      <c r="R10" s="23"/>
      <c r="S10" s="15">
        <f>SUM(C10,G10,K10,O10)</f>
        <v>5</v>
      </c>
      <c r="T10" s="12"/>
      <c r="U10" s="32"/>
      <c r="V10" s="17"/>
    </row>
    <row r="11" spans="1:22" ht="18" x14ac:dyDescent="0.35">
      <c r="A11" s="28">
        <v>3</v>
      </c>
      <c r="B11" s="52" t="s">
        <v>22</v>
      </c>
      <c r="C11" s="50">
        <v>3</v>
      </c>
      <c r="D11" s="60">
        <v>3</v>
      </c>
      <c r="E11" s="12"/>
      <c r="F11" s="19"/>
      <c r="G11" s="12">
        <v>2</v>
      </c>
      <c r="H11" s="11">
        <v>2</v>
      </c>
      <c r="I11" s="12"/>
      <c r="J11" s="19"/>
      <c r="K11" s="12">
        <v>1</v>
      </c>
      <c r="L11" s="11">
        <v>1</v>
      </c>
      <c r="M11" s="12"/>
      <c r="N11" s="22"/>
      <c r="O11" s="12">
        <v>1</v>
      </c>
      <c r="P11" s="63">
        <v>2.25</v>
      </c>
      <c r="Q11" s="12"/>
      <c r="R11" s="23"/>
      <c r="S11" s="15">
        <f>SUM(C11,G11,K11,O11)</f>
        <v>7</v>
      </c>
      <c r="T11" s="12"/>
      <c r="U11" s="31"/>
      <c r="V11" s="17"/>
    </row>
    <row r="12" spans="1:22" ht="18" x14ac:dyDescent="0.35">
      <c r="A12" s="28">
        <v>4</v>
      </c>
      <c r="B12" s="53" t="s">
        <v>23</v>
      </c>
      <c r="C12" s="50">
        <v>2</v>
      </c>
      <c r="D12" s="60">
        <v>2</v>
      </c>
      <c r="E12" s="12"/>
      <c r="F12" s="19"/>
      <c r="G12" s="12">
        <v>2</v>
      </c>
      <c r="H12" s="11">
        <v>2</v>
      </c>
      <c r="I12" s="12"/>
      <c r="J12" s="19"/>
      <c r="K12" s="12">
        <v>1</v>
      </c>
      <c r="L12" s="11">
        <v>1</v>
      </c>
      <c r="M12" s="12"/>
      <c r="N12" s="23"/>
      <c r="O12" s="12">
        <v>1</v>
      </c>
      <c r="P12" s="63">
        <v>2</v>
      </c>
      <c r="Q12" s="12"/>
      <c r="R12" s="23"/>
      <c r="S12" s="15">
        <f t="shared" ref="S12:S15" si="0">SUM(C12,G12,K12,O12)</f>
        <v>6</v>
      </c>
      <c r="T12" s="12"/>
      <c r="U12" s="31"/>
      <c r="V12" s="17"/>
    </row>
    <row r="13" spans="1:22" ht="31" x14ac:dyDescent="0.35">
      <c r="A13" s="28">
        <v>5</v>
      </c>
      <c r="B13" s="53" t="s">
        <v>24</v>
      </c>
      <c r="C13" s="50">
        <v>3</v>
      </c>
      <c r="D13" s="60">
        <v>3</v>
      </c>
      <c r="E13" s="12"/>
      <c r="F13" s="19"/>
      <c r="G13" s="12">
        <v>3</v>
      </c>
      <c r="H13" s="11">
        <v>3</v>
      </c>
      <c r="I13" s="12"/>
      <c r="J13" s="19"/>
      <c r="K13" s="12">
        <v>1</v>
      </c>
      <c r="L13" s="11">
        <v>1</v>
      </c>
      <c r="M13" s="12"/>
      <c r="N13" s="23"/>
      <c r="O13" s="12">
        <v>1</v>
      </c>
      <c r="P13" s="63">
        <v>2</v>
      </c>
      <c r="Q13" s="12"/>
      <c r="R13" s="23"/>
      <c r="S13" s="15">
        <f t="shared" si="0"/>
        <v>8</v>
      </c>
      <c r="T13" s="12"/>
      <c r="U13" s="31"/>
      <c r="V13" s="17"/>
    </row>
    <row r="14" spans="1:22" ht="18" x14ac:dyDescent="0.35">
      <c r="A14" s="28">
        <v>6</v>
      </c>
      <c r="B14" s="54" t="s">
        <v>25</v>
      </c>
      <c r="C14" s="50">
        <v>2</v>
      </c>
      <c r="D14" s="60">
        <v>2</v>
      </c>
      <c r="E14" s="12"/>
      <c r="F14" s="19"/>
      <c r="G14" s="12">
        <v>1</v>
      </c>
      <c r="H14" s="11">
        <v>1</v>
      </c>
      <c r="I14" s="12"/>
      <c r="J14" s="19"/>
      <c r="K14" s="12">
        <v>1</v>
      </c>
      <c r="L14" s="11">
        <v>1</v>
      </c>
      <c r="M14" s="12"/>
      <c r="N14" s="23"/>
      <c r="O14" s="12">
        <v>0</v>
      </c>
      <c r="P14" s="63"/>
      <c r="Q14" s="12"/>
      <c r="R14" s="23"/>
      <c r="S14" s="15">
        <f t="shared" si="0"/>
        <v>4</v>
      </c>
      <c r="T14" s="12"/>
      <c r="U14" s="29"/>
      <c r="V14" s="17"/>
    </row>
    <row r="15" spans="1:22" ht="18" x14ac:dyDescent="0.35">
      <c r="A15" s="28">
        <v>7</v>
      </c>
      <c r="B15" s="53" t="s">
        <v>26</v>
      </c>
      <c r="C15" s="50">
        <v>2</v>
      </c>
      <c r="D15" s="60">
        <v>2</v>
      </c>
      <c r="E15" s="12"/>
      <c r="F15" s="19"/>
      <c r="G15" s="12">
        <v>1</v>
      </c>
      <c r="H15" s="11">
        <v>1</v>
      </c>
      <c r="I15" s="12"/>
      <c r="J15" s="19"/>
      <c r="K15" s="12">
        <v>1</v>
      </c>
      <c r="L15" s="11">
        <v>1</v>
      </c>
      <c r="M15" s="12"/>
      <c r="N15" s="22"/>
      <c r="O15" s="12">
        <v>0</v>
      </c>
      <c r="P15" s="63"/>
      <c r="Q15" s="12"/>
      <c r="R15" s="23"/>
      <c r="S15" s="15">
        <f t="shared" si="0"/>
        <v>4</v>
      </c>
      <c r="T15" s="12"/>
      <c r="U15" s="29"/>
      <c r="V15" s="17"/>
    </row>
    <row r="16" spans="1:22" ht="18" x14ac:dyDescent="0.35">
      <c r="A16" s="28"/>
      <c r="C16" s="5"/>
      <c r="D16" s="60"/>
      <c r="E16" s="12"/>
      <c r="F16" s="19"/>
      <c r="G16" s="12"/>
      <c r="H16" s="11"/>
      <c r="I16" s="12"/>
      <c r="J16" s="19"/>
      <c r="K16" s="12"/>
      <c r="L16" s="11"/>
      <c r="M16" s="12"/>
      <c r="N16" s="22"/>
      <c r="O16" s="12"/>
      <c r="P16" s="63"/>
      <c r="Q16" s="12"/>
      <c r="R16" s="23"/>
      <c r="S16" s="12"/>
      <c r="T16" s="12"/>
      <c r="U16" s="16"/>
      <c r="V16" s="17"/>
    </row>
    <row r="17" spans="1:22" ht="18" x14ac:dyDescent="0.35">
      <c r="A17" s="28"/>
      <c r="B17" s="18"/>
      <c r="C17" s="5"/>
      <c r="D17" s="60"/>
      <c r="E17" s="12"/>
      <c r="F17" s="19"/>
      <c r="G17" s="12"/>
      <c r="H17" s="11"/>
      <c r="I17" s="12"/>
      <c r="J17" s="19"/>
      <c r="K17" s="12"/>
      <c r="L17" s="11"/>
      <c r="M17" s="12"/>
      <c r="N17" s="22"/>
      <c r="O17" s="12"/>
      <c r="P17" s="63"/>
      <c r="Q17" s="12"/>
      <c r="R17" s="23"/>
      <c r="S17" s="12"/>
      <c r="T17" s="12"/>
      <c r="U17" s="29"/>
      <c r="V17" s="17"/>
    </row>
    <row r="18" spans="1:22" ht="18" x14ac:dyDescent="0.35">
      <c r="A18" s="25" t="s">
        <v>14</v>
      </c>
      <c r="B18" s="18"/>
      <c r="C18" s="7">
        <f>SUM(C9:C17)</f>
        <v>16</v>
      </c>
      <c r="D18" s="61">
        <f>SUM(D9:D15)</f>
        <v>16</v>
      </c>
      <c r="E18" s="7"/>
      <c r="F18" s="21"/>
      <c r="G18" s="7">
        <f>SUM(G9:G17)</f>
        <v>12</v>
      </c>
      <c r="H18" s="30">
        <f>SUM(H9:H15)</f>
        <v>12</v>
      </c>
      <c r="I18" s="7"/>
      <c r="J18" s="21"/>
      <c r="K18" s="7">
        <v>8</v>
      </c>
      <c r="L18" s="30">
        <f>SUM(L9:L15)</f>
        <v>8</v>
      </c>
      <c r="M18" s="7"/>
      <c r="N18" s="21"/>
      <c r="O18" s="7">
        <v>4</v>
      </c>
      <c r="P18" s="68">
        <f>SUM(P9:P15)</f>
        <v>8.5</v>
      </c>
      <c r="Q18" s="7"/>
      <c r="R18" s="21"/>
      <c r="S18" s="7">
        <f>SUM(S9:S17)</f>
        <v>40</v>
      </c>
      <c r="T18" s="7"/>
      <c r="U18" s="8">
        <f>SUM(D18,H18,L18,P18)</f>
        <v>44.5</v>
      </c>
      <c r="V18" s="17"/>
    </row>
    <row r="19" spans="1:22" ht="18" x14ac:dyDescent="0.35">
      <c r="A19" s="25" t="s">
        <v>15</v>
      </c>
      <c r="B19" s="26"/>
      <c r="C19" s="38">
        <v>0.4</v>
      </c>
      <c r="D19" s="39"/>
      <c r="E19" s="39"/>
      <c r="F19" s="40"/>
      <c r="G19" s="38">
        <v>0.3</v>
      </c>
      <c r="H19" s="39"/>
      <c r="I19" s="39"/>
      <c r="J19" s="40"/>
      <c r="K19" s="38">
        <v>0.2</v>
      </c>
      <c r="L19" s="39"/>
      <c r="M19" s="39"/>
      <c r="N19" s="40"/>
      <c r="O19" s="38">
        <v>0.1</v>
      </c>
      <c r="P19" s="39"/>
      <c r="Q19" s="39"/>
      <c r="R19" s="40"/>
      <c r="S19" s="6"/>
      <c r="T19" s="6"/>
      <c r="U19" s="6"/>
      <c r="V19" s="9">
        <f>SUM(C19:R19)</f>
        <v>0.99999999999999989</v>
      </c>
    </row>
    <row r="20" spans="1:22" ht="18" x14ac:dyDescent="0.35">
      <c r="A20" s="28" t="s">
        <v>16</v>
      </c>
      <c r="B20" s="26"/>
      <c r="C20" s="33">
        <v>4</v>
      </c>
      <c r="D20" s="34"/>
      <c r="E20" s="34"/>
      <c r="F20" s="35"/>
      <c r="G20" s="33">
        <v>3</v>
      </c>
      <c r="H20" s="34"/>
      <c r="I20" s="34"/>
      <c r="J20" s="35"/>
      <c r="K20" s="33">
        <v>2</v>
      </c>
      <c r="L20" s="34"/>
      <c r="M20" s="34"/>
      <c r="N20" s="35"/>
      <c r="O20" s="33">
        <v>1</v>
      </c>
      <c r="P20" s="34"/>
      <c r="Q20" s="34"/>
      <c r="R20" s="35"/>
      <c r="S20" s="6"/>
      <c r="T20" s="6"/>
      <c r="U20" s="6"/>
      <c r="V20" s="6"/>
    </row>
    <row r="21" spans="1:22" ht="18" x14ac:dyDescent="0.35">
      <c r="B21" s="27"/>
    </row>
  </sheetData>
  <mergeCells count="20">
    <mergeCell ref="A2:V2"/>
    <mergeCell ref="A3:V3"/>
    <mergeCell ref="C19:F19"/>
    <mergeCell ref="G19:J19"/>
    <mergeCell ref="K19:N19"/>
    <mergeCell ref="V6:V8"/>
    <mergeCell ref="U6:U8"/>
    <mergeCell ref="S6:T7"/>
    <mergeCell ref="C6:R6"/>
    <mergeCell ref="O19:R19"/>
    <mergeCell ref="B6:B8"/>
    <mergeCell ref="A6:A8"/>
    <mergeCell ref="G7:J7"/>
    <mergeCell ref="C7:F7"/>
    <mergeCell ref="C20:F20"/>
    <mergeCell ref="G20:J20"/>
    <mergeCell ref="O7:R7"/>
    <mergeCell ref="K7:N7"/>
    <mergeCell ref="K20:N20"/>
    <mergeCell ref="O20:R2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dcterms:created xsi:type="dcterms:W3CDTF">2020-11-06T05:03:08Z</dcterms:created>
  <dcterms:modified xsi:type="dcterms:W3CDTF">2022-04-17T12:15:31Z</dcterms:modified>
</cp:coreProperties>
</file>